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F1F64926-3BC3-4BC6-B217-E603311391E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<sst xmlns="http://schemas.openxmlformats.org/spreadsheetml/2006/main" count="10356" uniqueCount="2636">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</sst>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2531</v>
      </c>
      <c r="B10" s="222"/>
      <c r="C10" s="207" t="str">
        <f>VLOOKUP(A10,listado,2,0)</f>
        <v>GERENCIA ADQUISICIONES</v>
      </c>
      <c r="D10" s="207"/>
      <c r="E10" s="207"/>
      <c r="F10" s="207"/>
      <c r="G10" s="207" t="str">
        <f>VLOOKUP(A10,listado,3,0)</f>
        <v>Técnico/a 3</v>
      </c>
      <c r="H10" s="207"/>
      <c r="I10" s="214" t="str">
        <f>VLOOKUP(A10,listado,4,0)</f>
        <v>Técnico/a de contratación pública especializado en contratación basada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Titulación Universitaria relacionada con el Derecho y la Administración Pública.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 año de experiencia profesional global relacionada con la titulación solicitada.</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7du0hkXVsimsJ0q4H8saUpETh813PFLvL9aw/sEMsgXrLZ+iUuRTpf9bfs3KlqOAqti3R2UdJT3Th0EyhXSow==" saltValue="/pSJ7alS/p9w6RxObVbDI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2026-06-24T14:25:25Z</dcterms:modified>
</cp:coreProperties>
</file>